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13_ncr:1_{2F1F60D3-E485-4BA1-BAEE-9EB83C1750A2}" xr6:coauthVersionLast="47" xr6:coauthVersionMax="47" xr10:uidLastSave="{00000000-0000-0000-0000-000000000000}"/>
  <bookViews>
    <workbookView xWindow="28680" yWindow="-120" windowWidth="29040" windowHeight="15720" activeTab="1"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<sst xmlns="http://schemas.openxmlformats.org/spreadsheetml/2006/main" count="51" uniqueCount="39">
  <si>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</si>
  <si>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</si>
  <si>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</si>
  <si>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</si>
  <si>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</si>
  <si>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</si>
  <si>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</si>
  <si>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</si>
  <si>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</si>
  <si>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</si>
  <si>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</si>
  <si>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</si>
  <si>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</si>
  <si>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</si>
  <si>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</si>
  <si>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</si>
  <si>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</si>
  <si>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</si>
  <si>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</si>
  <si>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</si>
  <si>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</si>
  <si>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</si>
  <si>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</si>
  <si>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</si>
  <si>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</si>
  <si>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</si>
  <si>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</si>
  <si>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</si>
  <si>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</si>
  <si>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</si>
  <si>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</si>
  <si>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</si>
  <si>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</si>
  <si>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</si>
  <si>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</si>
  <si>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De 2015 à 2023</t>
  </si>
  <si>
    <t>État de SYMIC du 07.01.2025</t>
  </si>
  <si>
    <t>État fin du quatrième trimestre 2024 (31.12.2024)</t>
  </si>
  <si>
    <t>7-23  Indicateurs de la qualité des décisions du SEM en matière d'asile susceptibles de recours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</si>
</sst>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'02_Indicateurs'!$C$41:$C$49</c:f>
              <c:numCache>
                <c:formatCode>0</c:formatCode>
                <c:ptCount val="9"/>
                <c:pt idx="0">
                  <c:v>2015</c:v>
                </c:pt>
                <c:pt idx="1">
                  <c:v>2016</c:v>
                </c:pt>
                <c:pt idx="2">
                  <c:v>2017</c:v>
                </c:pt>
                <c:pt idx="3">
                  <c:v>2018</c:v>
                </c:pt>
                <c:pt idx="4">
                  <c:v>2019</c:v>
                </c:pt>
                <c:pt idx="5">
                  <c:v>2020</c:v>
                </c:pt>
                <c:pt idx="6">
                  <c:v>2021</c:v>
                </c:pt>
                <c:pt idx="7">
                  <c:v>2022</c:v>
                </c:pt>
                <c:pt idx="8">
                  <c:v>2023</c:v>
                </c:pt>
              </c:numCache>
            </c:numRef>
          </c:cat>
          <c:val>
            <c:numRef>
              <c:f>'02_Indicateurs'!$D$41:$D$49</c:f>
              <c:numCache>
                <c:formatCode>0.0%</c:formatCode>
                <c:ptCount val="9"/>
                <c:pt idx="0">
                  <c:v>0.32881081081081098</c:v>
                </c:pt>
                <c:pt idx="1">
                  <c:v>0.28880157170923398</c:v>
                </c:pt>
                <c:pt idx="2">
                  <c:v>0.27090095131505298</c:v>
                </c:pt>
                <c:pt idx="3">
                  <c:v>0.30960171499492301</c:v>
                </c:pt>
                <c:pt idx="4">
                  <c:v>0.367369125271785</c:v>
                </c:pt>
                <c:pt idx="5">
                  <c:v>0.387298578199052</c:v>
                </c:pt>
                <c:pt idx="6">
                  <c:v>0.35382225674026402</c:v>
                </c:pt>
                <c:pt idx="7">
                  <c:v>0.31186692686553302</c:v>
                </c:pt>
                <c:pt idx="8">
                  <c:v>0.270048337312911</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'02_Indicateurs'!$C$41:$C$49</c:f>
              <c:numCache>
                <c:formatCode>0</c:formatCode>
                <c:ptCount val="9"/>
                <c:pt idx="0">
                  <c:v>2015</c:v>
                </c:pt>
                <c:pt idx="1">
                  <c:v>2016</c:v>
                </c:pt>
                <c:pt idx="2">
                  <c:v>2017</c:v>
                </c:pt>
                <c:pt idx="3">
                  <c:v>2018</c:v>
                </c:pt>
                <c:pt idx="4">
                  <c:v>2019</c:v>
                </c:pt>
                <c:pt idx="5">
                  <c:v>2020</c:v>
                </c:pt>
                <c:pt idx="6">
                  <c:v>2021</c:v>
                </c:pt>
                <c:pt idx="7">
                  <c:v>2022</c:v>
                </c:pt>
                <c:pt idx="8">
                  <c:v>2023</c:v>
                </c:pt>
              </c:numCache>
            </c:numRef>
          </c:cat>
          <c:val>
            <c:numRef>
              <c:f>'02_Indicateurs'!$H$41:$H$49</c:f>
              <c:numCache>
                <c:formatCode>0.0%</c:formatCode>
                <c:ptCount val="9"/>
                <c:pt idx="0">
                  <c:v>0.95664864864864896</c:v>
                </c:pt>
                <c:pt idx="1">
                  <c:v>0.965642317380353</c:v>
                </c:pt>
                <c:pt idx="2">
                  <c:v>0.96457750419697796</c:v>
                </c:pt>
                <c:pt idx="3">
                  <c:v>0.95920555210743097</c:v>
                </c:pt>
                <c:pt idx="4">
                  <c:v>0.93053230666220299</c:v>
                </c:pt>
                <c:pt idx="5">
                  <c:v>0.94502314814814803</c:v>
                </c:pt>
                <c:pt idx="6">
                  <c:v>0.96285186894323904</c:v>
                </c:pt>
                <c:pt idx="7">
                  <c:v>0.98033950321281305</c:v>
                </c:pt>
                <c:pt idx="8">
                  <c:v>0.98792109256449201</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'02_Indicateurs'!$C$41:$C$49</c:f>
              <c:numCache>
                <c:formatCode>0</c:formatCode>
                <c:ptCount val="9"/>
                <c:pt idx="0">
                  <c:v>2015</c:v>
                </c:pt>
                <c:pt idx="1">
                  <c:v>2016</c:v>
                </c:pt>
                <c:pt idx="2">
                  <c:v>2017</c:v>
                </c:pt>
                <c:pt idx="3">
                  <c:v>2018</c:v>
                </c:pt>
                <c:pt idx="4">
                  <c:v>2019</c:v>
                </c:pt>
                <c:pt idx="5">
                  <c:v>2020</c:v>
                </c:pt>
                <c:pt idx="6">
                  <c:v>2021</c:v>
                </c:pt>
                <c:pt idx="7">
                  <c:v>2022</c:v>
                </c:pt>
                <c:pt idx="8">
                  <c:v>2023</c:v>
                </c:pt>
              </c:numCache>
            </c:numRef>
          </c:cat>
          <c:val>
            <c:numRef>
              <c:f>'02_Indicateurs'!$F$41:$F$49</c:f>
              <c:numCache>
                <c:formatCode>0.0%</c:formatCode>
                <c:ptCount val="9"/>
                <c:pt idx="0">
                  <c:v>0.17295665300841101</c:v>
                </c:pt>
                <c:pt idx="1">
                  <c:v>0.150884955752212</c:v>
                </c:pt>
                <c:pt idx="2">
                  <c:v>0.16458658346333899</c:v>
                </c:pt>
                <c:pt idx="3">
                  <c:v>0.166130514705882</c:v>
                </c:pt>
                <c:pt idx="4">
                  <c:v>0.228902371759515</c:v>
                </c:pt>
                <c:pt idx="5">
                  <c:v>0.18135539293668501</c:v>
                </c:pt>
                <c:pt idx="6">
                  <c:v>0.148523985239852</c:v>
                </c:pt>
                <c:pt idx="7">
                  <c:v>8.5989932885906006E-2</c:v>
                </c:pt>
                <c:pt idx="8">
                  <c:v>6.3761614867029803E-2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r="http://schemas.openxmlformats.org/officeDocument/2006/relationships" xmln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r="http://schemas.openxmlformats.org/officeDocument/2006/relationships" xmln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zoomScaleNormal="100" workbookViewId="0">
      <selection activeCell="D12" sqref="D12"/>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35</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59" t="s">
        <v>23</v>
      </c>
      <c r="C23" s="59"/>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59" t="s">
        <v>28</v>
      </c>
      <c r="C27" s="59"/>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2"/>
  <sheetViews>
    <sheetView showGridLines="0" tabSelected="1" zoomScaleNormal="100" workbookViewId="0">
      <selection activeCell="Q18" sqref="Q18"/>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60"/>
      <c r="N2" s="60"/>
      <c r="O2" s="60"/>
      <c r="P2" s="60"/>
      <c r="Q2" s="60"/>
      <c r="R2" s="60"/>
      <c r="S2" s="60"/>
    </row>
    <row r="3" spans="1:19" x14ac:dyDescent="0.2">
      <c r="M3" s="60"/>
      <c r="N3" s="60"/>
      <c r="O3" s="60"/>
      <c r="P3" s="60"/>
      <c r="Q3" s="60"/>
      <c r="R3" s="60"/>
      <c r="S3" s="60"/>
    </row>
    <row r="6" spans="1:19" ht="20.100000000000001" customHeight="1" x14ac:dyDescent="0.3">
      <c r="A6" s="56" t="s">
        <v>38</v>
      </c>
      <c r="C6" s="57"/>
    </row>
    <row r="7" spans="1:19" ht="15" customHeight="1" x14ac:dyDescent="0.25">
      <c r="A7" s="58" t="s">
        <v>37</v>
      </c>
    </row>
    <row r="38" spans="2:9" ht="15" customHeight="1" x14ac:dyDescent="0.2">
      <c r="I38" s="21"/>
    </row>
    <row r="39" spans="2:9" ht="37.5" customHeight="1" x14ac:dyDescent="0.2">
      <c r="C39" s="41"/>
      <c r="D39" s="43" t="s">
        <v>26</v>
      </c>
      <c r="E39" s="42"/>
      <c r="F39" s="44" t="s">
        <v>28</v>
      </c>
      <c r="G39" s="44"/>
      <c r="H39" s="44" t="s">
        <v>30</v>
      </c>
      <c r="I39" s="41"/>
    </row>
    <row r="40" spans="2:9" ht="33.75" customHeight="1" x14ac:dyDescent="0.25">
      <c r="B40" s="40"/>
      <c r="C40" s="46" t="s">
        <v>17</v>
      </c>
      <c r="D40" s="61" t="s">
        <v>26</v>
      </c>
      <c r="E40" s="62"/>
      <c r="F40" s="48" t="s">
        <v>28</v>
      </c>
      <c r="G40" s="47"/>
      <c r="H40" s="63" t="s">
        <v>30</v>
      </c>
      <c r="I40" s="61"/>
    </row>
    <row r="41" spans="2:9" ht="14.45" customHeight="1" x14ac:dyDescent="0.25">
      <c r="B41" s="30"/>
      <c r="C41" s="52">
        <v>2015</v>
      </c>
      <c r="D41" s="22">
        <v>0.32881081081081098</v>
      </c>
      <c r="E41" s="32"/>
      <c r="F41" s="26">
        <v>0.17295665300841101</v>
      </c>
      <c r="G41" s="36"/>
      <c r="H41" s="26">
        <v>0.95664864864864896</v>
      </c>
      <c r="I41" s="36"/>
    </row>
    <row r="42" spans="2:9" ht="14.45" customHeight="1" x14ac:dyDescent="0.25">
      <c r="B42" s="20"/>
      <c r="C42" s="53">
        <v>2016</v>
      </c>
      <c r="D42" s="25">
        <v>0.28880157170923398</v>
      </c>
      <c r="E42" s="33"/>
      <c r="F42" s="27">
        <v>0.150884955752212</v>
      </c>
      <c r="G42" s="37"/>
      <c r="H42" s="27">
        <v>0.965642317380353</v>
      </c>
      <c r="I42" s="37"/>
    </row>
    <row r="43" spans="2:9" ht="14.45" customHeight="1" x14ac:dyDescent="0.25">
      <c r="B43" s="20"/>
      <c r="C43" s="54">
        <v>2017</v>
      </c>
      <c r="D43" s="23">
        <v>0.27090095131505298</v>
      </c>
      <c r="E43" s="34"/>
      <c r="F43" s="27">
        <v>0.16458658346333899</v>
      </c>
      <c r="G43" s="37"/>
      <c r="H43" s="27">
        <v>0.96457750419697796</v>
      </c>
      <c r="I43" s="37"/>
    </row>
    <row r="44" spans="2:9" ht="14.45" customHeight="1" x14ac:dyDescent="0.25">
      <c r="B44" s="20"/>
      <c r="C44" s="54">
        <v>2018</v>
      </c>
      <c r="D44" s="23">
        <v>0.30960171499492301</v>
      </c>
      <c r="E44" s="34"/>
      <c r="F44" s="27">
        <v>0.166130514705882</v>
      </c>
      <c r="G44" s="38"/>
      <c r="H44" s="27">
        <v>0.95920555210743097</v>
      </c>
      <c r="I44" s="49"/>
    </row>
    <row r="45" spans="2:9" ht="14.45" customHeight="1" x14ac:dyDescent="0.25">
      <c r="B45" s="20"/>
      <c r="C45" s="54">
        <v>2019</v>
      </c>
      <c r="D45" s="23">
        <v>0.367369125271785</v>
      </c>
      <c r="E45" s="34"/>
      <c r="F45" s="27">
        <v>0.228902371759515</v>
      </c>
      <c r="G45" s="38"/>
      <c r="H45" s="27">
        <v>0.93053230666220299</v>
      </c>
      <c r="I45" s="49" t="s">
        <v>34</v>
      </c>
    </row>
    <row r="46" spans="2:9" ht="14.45" customHeight="1" x14ac:dyDescent="0.2">
      <c r="C46" s="54">
        <v>2020</v>
      </c>
      <c r="D46" s="23">
        <v>0.387298578199052</v>
      </c>
      <c r="E46" s="34"/>
      <c r="F46" s="27">
        <v>0.18135539293668501</v>
      </c>
      <c r="G46" s="38"/>
      <c r="H46" s="27">
        <v>0.94502314814814803</v>
      </c>
      <c r="I46" s="49" t="s">
        <v>34</v>
      </c>
    </row>
    <row r="47" spans="2:9" ht="14.45" customHeight="1" x14ac:dyDescent="0.2">
      <c r="C47" s="54">
        <v>2021</v>
      </c>
      <c r="D47" s="23">
        <v>0.35382225674026402</v>
      </c>
      <c r="E47" s="34"/>
      <c r="F47" s="27">
        <v>0.148523985239852</v>
      </c>
      <c r="G47" s="38"/>
      <c r="H47" s="27">
        <v>0.96285186894323904</v>
      </c>
      <c r="I47" s="49" t="s">
        <v>34</v>
      </c>
    </row>
    <row r="48" spans="2:9" ht="14.45" customHeight="1" x14ac:dyDescent="0.2">
      <c r="C48" s="54">
        <v>2022</v>
      </c>
      <c r="D48" s="23">
        <v>0.31186692686553302</v>
      </c>
      <c r="E48" s="34"/>
      <c r="F48" s="27">
        <v>8.5989932885906006E-2</v>
      </c>
      <c r="G48" s="38"/>
      <c r="H48" s="27">
        <v>0.98033950321281305</v>
      </c>
      <c r="I48" s="49" t="s">
        <v>34</v>
      </c>
    </row>
    <row r="49" spans="2:9" ht="14.45" customHeight="1" x14ac:dyDescent="0.25">
      <c r="B49" s="30"/>
      <c r="C49" s="55">
        <v>2023</v>
      </c>
      <c r="D49" s="24">
        <v>0.270048337312911</v>
      </c>
      <c r="E49" s="35"/>
      <c r="F49" s="28">
        <v>6.3761614867029803E-2</v>
      </c>
      <c r="G49" s="39"/>
      <c r="H49" s="28">
        <v>0.98792109256449201</v>
      </c>
      <c r="I49" s="50" t="s">
        <v>34</v>
      </c>
    </row>
    <row r="50" spans="2:9" ht="4.5" customHeight="1" x14ac:dyDescent="0.25">
      <c r="C50" s="20"/>
    </row>
    <row r="51" spans="2:9" ht="14.45" customHeight="1" x14ac:dyDescent="0.2">
      <c r="B51" s="51" t="s">
        <v>34</v>
      </c>
      <c r="C51" s="29" t="s">
        <v>33</v>
      </c>
      <c r="H51" s="45" t="s">
        <v>36</v>
      </c>
    </row>
    <row r="52" spans="2:9" ht="14.45" customHeight="1" x14ac:dyDescent="0.2">
      <c r="B52" s="31"/>
      <c r="C52"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Salomon Victoriya SEM</cp:lastModifiedBy>
  <cp:lastPrinted>2022-07-13T11:56:47Z</cp:lastPrinted>
  <dcterms:created xsi:type="dcterms:W3CDTF">2021-11-17T13:32:55Z</dcterms:created>
  <dcterms:modified xsi:type="dcterms:W3CDTF">2025-06-19T07:12:02Z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2025-06-19T07:09:41Z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8b647aa4-1db6-4609-ab2c-26d79d744f2f</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